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9977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<sst xmlns="http://schemas.openxmlformats.org/spreadsheetml/2006/main" count="20" uniqueCount="10">
  <si>
    <t xml:space="preserve">附件5                学生德、智、体综合测评分数统计表     </t>
  </si>
  <si>
    <t xml:space="preserve">                   学院          级       班</t>
  </si>
  <si>
    <t>各 科 学 习 成 绩（百分制）</t>
  </si>
  <si>
    <t>平均学分绩点</t>
  </si>
  <si>
    <t>平均学分绩点百分制（×20）</t>
  </si>
  <si>
    <t>学习成绩班级排名</t>
  </si>
  <si>
    <t xml:space="preserve">百分制平均学分绩点  ×70%
</t>
  </si>
  <si>
    <t>测评小组（包括：学生、专项教师、辅导员）
（30%）</t>
  </si>
  <si>
    <t>总分</t>
  </si>
  <si>
    <t>名次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</si>
</sst>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name val="黑体"/>
      <charset val="134"/>
    </font>
    <font>
      <sz val="11"/>
      <color theme="1"/>
      <name val="宋体"/>
      <charset val="134"/>
    </font>
    <font>
      <sz val="11"/>
      <name val="黑体"/>
      <charset val="134"/>
    </font>
    <font>
      <sz val="8.5"/>
      <color theme="1"/>
      <name val="Times New Roman"/>
      <charset val="134"/>
    </font>
    <font>
      <sz val="10.5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.5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 wrapText="1"/>
    </xf>
    <xf numFmtId="0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8890</xdr:rowOff>
    </xdr:to>
    <xdr:grpSp>
      <xdr:nvGrpSpPr>
        <xdr:cNvPr id="2" name="__TH_G52六号132"/>
        <xdr:cNvGrpSpPr/>
      </xdr:nvGrpSpPr>
      <xdr:grpSpPr>
        <a:xfrm>
          <a:off x="9525" y="488315"/>
          <a:ext cx="642620" cy="2390140"/>
          <a:chOff x="1140" y="1414"/>
          <a:chExt cx="862" cy="2225"/>
        </a:xfrm>
      </xdr:grpSpPr>
      <xdr:sp>
        <xdr:nvSpPr>
          <xdr:cNvPr id="3" name="__TH_L121"/>
          <xdr:cNvSpPr/>
        </xdr:nvSpPr>
        <xdr:spPr>
          <a:xfrm>
            <a:off x="1140" y="1414"/>
            <a:ext cx="862" cy="111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4" name="__TH_L122"/>
          <xdr:cNvSpPr/>
        </xdr:nvSpPr>
        <xdr:spPr>
          <a:xfrm>
            <a:off x="1140" y="1414"/>
            <a:ext cx="862" cy="2225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5" name="__TH_L123"/>
          <xdr:cNvSpPr/>
        </xdr:nvSpPr>
        <xdr:spPr>
          <a:xfrm>
            <a:off x="1140" y="1414"/>
            <a:ext cx="431" cy="2225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6" name="__TH_B11124"/>
          <xdr:cNvSpPr txBox="1">
            <a:spLocks noChangeArrowheads="1"/>
          </xdr:cNvSpPr>
        </xdr:nvSpPr>
        <xdr:spPr>
          <a:xfrm>
            <a:off x="1590" y="1580"/>
            <a:ext cx="20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内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7" name="__TH_B12125"/>
          <xdr:cNvSpPr txBox="1">
            <a:spLocks noChangeArrowheads="1"/>
          </xdr:cNvSpPr>
        </xdr:nvSpPr>
        <xdr:spPr>
          <a:xfrm>
            <a:off x="1727" y="1947"/>
            <a:ext cx="20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容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8" name="__TH_B21126"/>
          <xdr:cNvSpPr txBox="1">
            <a:spLocks noChangeArrowheads="1"/>
          </xdr:cNvSpPr>
        </xdr:nvSpPr>
        <xdr:spPr>
          <a:xfrm>
            <a:off x="1515" y="2207"/>
            <a:ext cx="20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科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9" name="__TH_B22127"/>
          <xdr:cNvSpPr txBox="1">
            <a:spLocks noChangeArrowheads="1"/>
          </xdr:cNvSpPr>
        </xdr:nvSpPr>
        <xdr:spPr>
          <a:xfrm>
            <a:off x="1740" y="2633"/>
            <a:ext cx="20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10" name="__TH_B31128"/>
          <xdr:cNvSpPr txBox="1">
            <a:spLocks noChangeArrowheads="1"/>
          </xdr:cNvSpPr>
        </xdr:nvSpPr>
        <xdr:spPr>
          <a:xfrm>
            <a:off x="1577" y="3118"/>
            <a:ext cx="20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分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11" name="__TH_B32129"/>
          <xdr:cNvSpPr txBox="1">
            <a:spLocks noChangeArrowheads="1"/>
          </xdr:cNvSpPr>
        </xdr:nvSpPr>
        <xdr:spPr>
          <a:xfrm>
            <a:off x="1652" y="3355"/>
            <a:ext cx="20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数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12" name="__TH_B41130"/>
          <xdr:cNvSpPr txBox="1">
            <a:spLocks noChangeArrowheads="1"/>
          </xdr:cNvSpPr>
        </xdr:nvSpPr>
        <xdr:spPr>
          <a:xfrm>
            <a:off x="1240" y="3118"/>
            <a:ext cx="187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姓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13" name="__TH_B42131"/>
          <xdr:cNvSpPr txBox="1">
            <a:spLocks noChangeArrowheads="1"/>
          </xdr:cNvSpPr>
        </xdr:nvSpPr>
        <xdr:spPr>
          <a:xfrm>
            <a:off x="1252" y="3355"/>
            <a:ext cx="20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名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8890</xdr:rowOff>
    </xdr:to>
    <xdr:grpSp>
      <xdr:nvGrpSpPr>
        <xdr:cNvPr id="2" name="__TH_G52六号132"/>
        <xdr:cNvGrpSpPr/>
      </xdr:nvGrpSpPr>
      <xdr:grpSpPr>
        <a:xfrm>
          <a:off x="9525" y="467360"/>
          <a:ext cx="624840" cy="2043430"/>
          <a:chOff x="1140" y="1414"/>
          <a:chExt cx="862" cy="2225"/>
        </a:xfrm>
      </xdr:grpSpPr>
      <xdr:sp>
        <xdr:nvSpPr>
          <xdr:cNvPr id="3" name="__TH_L121"/>
          <xdr:cNvSpPr/>
        </xdr:nvSpPr>
        <xdr:spPr>
          <a:xfrm>
            <a:off x="1140" y="1414"/>
            <a:ext cx="862" cy="1113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4" name="__TH_L122"/>
          <xdr:cNvSpPr/>
        </xdr:nvSpPr>
        <xdr:spPr>
          <a:xfrm>
            <a:off x="1140" y="1414"/>
            <a:ext cx="862" cy="2225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5" name="__TH_L123"/>
          <xdr:cNvSpPr/>
        </xdr:nvSpPr>
        <xdr:spPr>
          <a:xfrm>
            <a:off x="1140" y="1414"/>
            <a:ext cx="431" cy="2225"/>
          </a:xfrm>
          <a:prstGeom prst="line">
            <a:avLst/>
          </a:prstGeom>
          <a:ln w="635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sp>
        <xdr:nvSpPr>
          <xdr:cNvPr id="6" name="__TH_B11124"/>
          <xdr:cNvSpPr txBox="1">
            <a:spLocks noChangeArrowheads="1"/>
          </xdr:cNvSpPr>
        </xdr:nvSpPr>
        <xdr:spPr>
          <a:xfrm>
            <a:off x="1590" y="1580"/>
            <a:ext cx="20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内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7" name="__TH_B12125"/>
          <xdr:cNvSpPr txBox="1">
            <a:spLocks noChangeArrowheads="1"/>
          </xdr:cNvSpPr>
        </xdr:nvSpPr>
        <xdr:spPr>
          <a:xfrm>
            <a:off x="1727" y="1947"/>
            <a:ext cx="20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容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8" name="__TH_B21126"/>
          <xdr:cNvSpPr txBox="1">
            <a:spLocks noChangeArrowheads="1"/>
          </xdr:cNvSpPr>
        </xdr:nvSpPr>
        <xdr:spPr>
          <a:xfrm>
            <a:off x="1515" y="2207"/>
            <a:ext cx="20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科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9" name="__TH_B22127"/>
          <xdr:cNvSpPr txBox="1">
            <a:spLocks noChangeArrowheads="1"/>
          </xdr:cNvSpPr>
        </xdr:nvSpPr>
        <xdr:spPr>
          <a:xfrm>
            <a:off x="1740" y="2633"/>
            <a:ext cx="20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目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10" name="__TH_B31128"/>
          <xdr:cNvSpPr txBox="1">
            <a:spLocks noChangeArrowheads="1"/>
          </xdr:cNvSpPr>
        </xdr:nvSpPr>
        <xdr:spPr>
          <a:xfrm>
            <a:off x="1577" y="3118"/>
            <a:ext cx="20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分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11" name="__TH_B32129"/>
          <xdr:cNvSpPr txBox="1">
            <a:spLocks noChangeArrowheads="1"/>
          </xdr:cNvSpPr>
        </xdr:nvSpPr>
        <xdr:spPr>
          <a:xfrm>
            <a:off x="1652" y="3355"/>
            <a:ext cx="20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数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12" name="__TH_B41130"/>
          <xdr:cNvSpPr txBox="1">
            <a:spLocks noChangeArrowheads="1"/>
          </xdr:cNvSpPr>
        </xdr:nvSpPr>
        <xdr:spPr>
          <a:xfrm>
            <a:off x="1240" y="3118"/>
            <a:ext cx="187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姓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  <xdr:sp>
        <xdr:nvSpPr>
          <xdr:cNvPr id="13" name="__TH_B42131"/>
          <xdr:cNvSpPr txBox="1">
            <a:spLocks noChangeArrowheads="1"/>
          </xdr:cNvSpPr>
        </xdr:nvSpPr>
        <xdr:spPr>
          <a:xfrm>
            <a:off x="1252" y="3355"/>
            <a:ext cx="200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>
            <a:defPPr>
              <a:defRPr lang="zh-CN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zh-CN" altLang="en-US" sz="75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名</a:t>
            </a:r>
            <a:endParaRPr lang="zh-CN" altLang="en-US" sz="75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91"/>
  <sheetViews>
    <sheetView topLeftCell="A37" workbookViewId="0">
      <selection activeCell="A1" sqref="A1:Z55"/>
    </sheetView>
  </sheetViews>
  <sheetFormatPr defaultColWidth="9.5045045045045" defaultRowHeight="15"/>
  <cols>
    <col min="1" max="1" width="9.25225225225225" style="14" customWidth="1"/>
    <col min="2" max="9" width="6.5045045045045" style="15" customWidth="1"/>
    <col min="10" max="10" width="6.25225225225225" style="15" customWidth="1"/>
    <col min="11" max="12" width="6.5045045045045" style="15" customWidth="1"/>
    <col min="13" max="13" width="5.74774774774775" style="15" customWidth="1"/>
    <col min="14" max="19" width="6.5045045045045" style="15" customWidth="1"/>
    <col min="20" max="20" width="5.5045045045045" style="15" customWidth="1"/>
    <col min="21" max="21" width="11" style="15" customWidth="1"/>
    <col min="22" max="22" width="4.25225225225225" style="15" customWidth="1"/>
    <col min="23" max="23" width="8" style="15" customWidth="1"/>
    <col min="24" max="24" width="14.2522522522523" style="15" customWidth="1"/>
    <col min="25" max="25" width="8.37837837837838" style="16" customWidth="1"/>
    <col min="26" max="26" width="5.25225225225225" style="15"/>
    <col min="27" max="16384" width="9.5045045045045" style="15"/>
  </cols>
  <sheetData>
    <row r="1" s="13" customFormat="1" ht="22.7" spans="1:2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0"/>
      <c r="Z1" s="2"/>
    </row>
    <row r="2" ht="15.75" customHeight="1" spans="1:26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1"/>
      <c r="Z2" s="4"/>
    </row>
    <row r="3" ht="14.25" customHeight="1" spans="1:26">
      <c r="A3" s="5"/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 t="s">
        <v>3</v>
      </c>
      <c r="U3" s="6" t="s">
        <v>4</v>
      </c>
      <c r="V3" s="7" t="s">
        <v>5</v>
      </c>
      <c r="W3" s="6" t="s">
        <v>6</v>
      </c>
      <c r="X3" s="6" t="s">
        <v>7</v>
      </c>
      <c r="Y3" s="12" t="s">
        <v>8</v>
      </c>
      <c r="Z3" s="6" t="s">
        <v>9</v>
      </c>
    </row>
    <row r="4" ht="14.25" customHeight="1" spans="1:26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6"/>
      <c r="V4" s="7"/>
      <c r="W4" s="6"/>
      <c r="X4" s="6"/>
      <c r="Y4" s="12"/>
      <c r="Z4" s="6"/>
    </row>
    <row r="5" ht="159" customHeight="1" spans="1:26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7"/>
      <c r="W5" s="6"/>
      <c r="X5" s="6"/>
      <c r="Y5" s="12"/>
      <c r="Z5" s="6"/>
    </row>
    <row r="6" ht="14.1" spans="1:2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>
        <f>T6*20</f>
        <v>0</v>
      </c>
      <c r="V6" s="8"/>
      <c r="W6" s="9">
        <f t="shared" ref="W6:W47" si="0">U6*70%</f>
        <v>0</v>
      </c>
      <c r="X6" s="9"/>
      <c r="Y6" s="9">
        <f t="shared" ref="Y6:Y47" si="1">SUM(W6:X6)</f>
        <v>0</v>
      </c>
      <c r="Z6" s="8"/>
    </row>
    <row r="7" ht="14.1" spans="1:2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>
        <f t="shared" ref="U7:U38" si="2">T7*20</f>
        <v>0</v>
      </c>
      <c r="V7" s="8"/>
      <c r="W7" s="9">
        <f t="shared" si="0"/>
        <v>0</v>
      </c>
      <c r="X7" s="9"/>
      <c r="Y7" s="9">
        <f t="shared" si="1"/>
        <v>0</v>
      </c>
      <c r="Z7" s="8"/>
    </row>
    <row r="8" ht="14.1" spans="1:26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>
        <f t="shared" si="2"/>
        <v>0</v>
      </c>
      <c r="V8" s="8"/>
      <c r="W8" s="9">
        <f t="shared" si="0"/>
        <v>0</v>
      </c>
      <c r="X8" s="9"/>
      <c r="Y8" s="9">
        <f t="shared" si="1"/>
        <v>0</v>
      </c>
      <c r="Z8" s="8"/>
    </row>
    <row r="9" ht="14.1" spans="1:2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>
        <f t="shared" si="2"/>
        <v>0</v>
      </c>
      <c r="V9" s="8"/>
      <c r="W9" s="9">
        <f t="shared" si="0"/>
        <v>0</v>
      </c>
      <c r="X9" s="9"/>
      <c r="Y9" s="9">
        <f t="shared" si="1"/>
        <v>0</v>
      </c>
      <c r="Z9" s="8"/>
    </row>
    <row r="10" ht="14.1" spans="1:2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>
        <f t="shared" si="2"/>
        <v>0</v>
      </c>
      <c r="V10" s="8"/>
      <c r="W10" s="9">
        <f t="shared" si="0"/>
        <v>0</v>
      </c>
      <c r="X10" s="9"/>
      <c r="Y10" s="9">
        <f t="shared" si="1"/>
        <v>0</v>
      </c>
      <c r="Z10" s="8"/>
    </row>
    <row r="11" ht="14.1" spans="1:26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>
        <f t="shared" si="2"/>
        <v>0</v>
      </c>
      <c r="V11" s="8"/>
      <c r="W11" s="9">
        <f t="shared" si="0"/>
        <v>0</v>
      </c>
      <c r="X11" s="9"/>
      <c r="Y11" s="9">
        <f t="shared" si="1"/>
        <v>0</v>
      </c>
      <c r="Z11" s="8"/>
    </row>
    <row r="12" ht="14.1" spans="1:2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>
        <f t="shared" si="2"/>
        <v>0</v>
      </c>
      <c r="V12" s="8"/>
      <c r="W12" s="9">
        <f t="shared" si="0"/>
        <v>0</v>
      </c>
      <c r="X12" s="9"/>
      <c r="Y12" s="9">
        <f t="shared" si="1"/>
        <v>0</v>
      </c>
      <c r="Z12" s="8"/>
      <c r="AA12" s="17"/>
    </row>
    <row r="13" ht="14.1" spans="1:26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>
        <f t="shared" si="2"/>
        <v>0</v>
      </c>
      <c r="V13" s="8"/>
      <c r="W13" s="9">
        <f t="shared" si="0"/>
        <v>0</v>
      </c>
      <c r="X13" s="9"/>
      <c r="Y13" s="9">
        <f t="shared" si="1"/>
        <v>0</v>
      </c>
      <c r="Z13" s="8"/>
    </row>
    <row r="14" ht="14.1" spans="1:26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>
        <f t="shared" si="2"/>
        <v>0</v>
      </c>
      <c r="V14" s="8"/>
      <c r="W14" s="9">
        <f t="shared" si="0"/>
        <v>0</v>
      </c>
      <c r="X14" s="9"/>
      <c r="Y14" s="9">
        <f t="shared" si="1"/>
        <v>0</v>
      </c>
      <c r="Z14" s="8"/>
    </row>
    <row r="15" ht="14.1" spans="1:26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>
        <f t="shared" si="2"/>
        <v>0</v>
      </c>
      <c r="V15" s="8"/>
      <c r="W15" s="9">
        <f t="shared" si="0"/>
        <v>0</v>
      </c>
      <c r="X15" s="9"/>
      <c r="Y15" s="9">
        <f t="shared" si="1"/>
        <v>0</v>
      </c>
      <c r="Z15" s="8"/>
    </row>
    <row r="16" ht="14.1" spans="1:2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>
        <f t="shared" si="2"/>
        <v>0</v>
      </c>
      <c r="V16" s="8"/>
      <c r="W16" s="9">
        <f t="shared" si="0"/>
        <v>0</v>
      </c>
      <c r="X16" s="9"/>
      <c r="Y16" s="9">
        <f t="shared" si="1"/>
        <v>0</v>
      </c>
      <c r="Z16" s="8"/>
    </row>
    <row r="17" ht="14.1" spans="1:26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>
        <f t="shared" si="2"/>
        <v>0</v>
      </c>
      <c r="V17" s="8"/>
      <c r="W17" s="9">
        <f t="shared" si="0"/>
        <v>0</v>
      </c>
      <c r="X17" s="9"/>
      <c r="Y17" s="9">
        <f t="shared" si="1"/>
        <v>0</v>
      </c>
      <c r="Z17" s="8"/>
    </row>
    <row r="18" ht="14.1" spans="1:26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9">
        <f t="shared" si="2"/>
        <v>0</v>
      </c>
      <c r="V18" s="8"/>
      <c r="W18" s="9">
        <f t="shared" si="0"/>
        <v>0</v>
      </c>
      <c r="X18" s="9"/>
      <c r="Y18" s="9">
        <f t="shared" si="1"/>
        <v>0</v>
      </c>
      <c r="Z18" s="8"/>
    </row>
    <row r="19" ht="14.1" spans="1:26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>
        <f t="shared" si="2"/>
        <v>0</v>
      </c>
      <c r="V19" s="8"/>
      <c r="W19" s="9">
        <f t="shared" si="0"/>
        <v>0</v>
      </c>
      <c r="X19" s="9"/>
      <c r="Y19" s="9">
        <f t="shared" si="1"/>
        <v>0</v>
      </c>
      <c r="Z19" s="8"/>
    </row>
    <row r="20" ht="14.1" spans="1:26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>
        <f t="shared" si="2"/>
        <v>0</v>
      </c>
      <c r="V20" s="8"/>
      <c r="W20" s="9">
        <f t="shared" si="0"/>
        <v>0</v>
      </c>
      <c r="X20" s="9"/>
      <c r="Y20" s="9">
        <f t="shared" si="1"/>
        <v>0</v>
      </c>
      <c r="Z20" s="8"/>
    </row>
    <row r="21" ht="14.1" spans="1:26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9">
        <f t="shared" si="2"/>
        <v>0</v>
      </c>
      <c r="V21" s="8"/>
      <c r="W21" s="9">
        <f t="shared" si="0"/>
        <v>0</v>
      </c>
      <c r="X21" s="9"/>
      <c r="Y21" s="9">
        <f t="shared" si="1"/>
        <v>0</v>
      </c>
      <c r="Z21" s="8"/>
    </row>
    <row r="22" ht="14.1" spans="1:2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>
        <f t="shared" si="2"/>
        <v>0</v>
      </c>
      <c r="V22" s="8"/>
      <c r="W22" s="9">
        <f t="shared" si="0"/>
        <v>0</v>
      </c>
      <c r="X22" s="9"/>
      <c r="Y22" s="9">
        <f t="shared" si="1"/>
        <v>0</v>
      </c>
      <c r="Z22" s="8"/>
    </row>
    <row r="23" ht="14.1" spans="1:26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>
        <f t="shared" si="2"/>
        <v>0</v>
      </c>
      <c r="V23" s="8"/>
      <c r="W23" s="9">
        <f t="shared" si="0"/>
        <v>0</v>
      </c>
      <c r="X23" s="9"/>
      <c r="Y23" s="9">
        <f t="shared" si="1"/>
        <v>0</v>
      </c>
      <c r="Z23" s="8"/>
    </row>
    <row r="24" ht="14.1" spans="1:26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>
        <f t="shared" si="2"/>
        <v>0</v>
      </c>
      <c r="V24" s="8"/>
      <c r="W24" s="9">
        <f t="shared" si="0"/>
        <v>0</v>
      </c>
      <c r="X24" s="9"/>
      <c r="Y24" s="9">
        <f t="shared" si="1"/>
        <v>0</v>
      </c>
      <c r="Z24" s="8"/>
    </row>
    <row r="25" ht="14.1" spans="1:2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9">
        <f t="shared" si="2"/>
        <v>0</v>
      </c>
      <c r="V25" s="8"/>
      <c r="W25" s="9">
        <f t="shared" si="0"/>
        <v>0</v>
      </c>
      <c r="X25" s="9"/>
      <c r="Y25" s="9">
        <f t="shared" si="1"/>
        <v>0</v>
      </c>
      <c r="Z25" s="8"/>
    </row>
    <row r="26" ht="14.1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9">
        <f t="shared" si="2"/>
        <v>0</v>
      </c>
      <c r="V26" s="8"/>
      <c r="W26" s="9">
        <f t="shared" si="0"/>
        <v>0</v>
      </c>
      <c r="X26" s="9"/>
      <c r="Y26" s="9">
        <f t="shared" si="1"/>
        <v>0</v>
      </c>
      <c r="Z26" s="8"/>
    </row>
    <row r="27" ht="14.1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9">
        <f t="shared" si="2"/>
        <v>0</v>
      </c>
      <c r="V27" s="8"/>
      <c r="W27" s="9">
        <f t="shared" si="0"/>
        <v>0</v>
      </c>
      <c r="X27" s="9"/>
      <c r="Y27" s="9">
        <f t="shared" si="1"/>
        <v>0</v>
      </c>
      <c r="Z27" s="8"/>
    </row>
    <row r="28" ht="14.1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9">
        <f t="shared" si="2"/>
        <v>0</v>
      </c>
      <c r="V28" s="8"/>
      <c r="W28" s="9">
        <f t="shared" si="0"/>
        <v>0</v>
      </c>
      <c r="X28" s="9"/>
      <c r="Y28" s="9">
        <f t="shared" si="1"/>
        <v>0</v>
      </c>
      <c r="Z28" s="8"/>
    </row>
    <row r="29" ht="14.1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9">
        <f t="shared" si="2"/>
        <v>0</v>
      </c>
      <c r="V29" s="8"/>
      <c r="W29" s="9">
        <f t="shared" si="0"/>
        <v>0</v>
      </c>
      <c r="X29" s="9"/>
      <c r="Y29" s="9">
        <f t="shared" si="1"/>
        <v>0</v>
      </c>
      <c r="Z29" s="8"/>
    </row>
    <row r="30" ht="14.1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9">
        <f t="shared" si="2"/>
        <v>0</v>
      </c>
      <c r="V30" s="8"/>
      <c r="W30" s="9">
        <f t="shared" si="0"/>
        <v>0</v>
      </c>
      <c r="X30" s="9"/>
      <c r="Y30" s="9">
        <f t="shared" si="1"/>
        <v>0</v>
      </c>
      <c r="Z30" s="8"/>
    </row>
    <row r="31" ht="14.1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9">
        <f t="shared" si="2"/>
        <v>0</v>
      </c>
      <c r="V31" s="8"/>
      <c r="W31" s="9">
        <f t="shared" si="0"/>
        <v>0</v>
      </c>
      <c r="X31" s="9"/>
      <c r="Y31" s="9">
        <f t="shared" si="1"/>
        <v>0</v>
      </c>
      <c r="Z31" s="8"/>
    </row>
    <row r="32" ht="14.1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9">
        <f t="shared" si="2"/>
        <v>0</v>
      </c>
      <c r="V32" s="8"/>
      <c r="W32" s="9">
        <f t="shared" si="0"/>
        <v>0</v>
      </c>
      <c r="X32" s="9"/>
      <c r="Y32" s="9">
        <f t="shared" si="1"/>
        <v>0</v>
      </c>
      <c r="Z32" s="8"/>
    </row>
    <row r="33" ht="14.1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9">
        <f t="shared" si="2"/>
        <v>0</v>
      </c>
      <c r="V33" s="8"/>
      <c r="W33" s="9">
        <f t="shared" si="0"/>
        <v>0</v>
      </c>
      <c r="X33" s="9"/>
      <c r="Y33" s="9">
        <f t="shared" si="1"/>
        <v>0</v>
      </c>
      <c r="Z33" s="8"/>
    </row>
    <row r="34" ht="14.1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9">
        <f t="shared" si="2"/>
        <v>0</v>
      </c>
      <c r="V34" s="8"/>
      <c r="W34" s="9">
        <f t="shared" si="0"/>
        <v>0</v>
      </c>
      <c r="X34" s="9"/>
      <c r="Y34" s="9">
        <f t="shared" si="1"/>
        <v>0</v>
      </c>
      <c r="Z34" s="8"/>
    </row>
    <row r="35" ht="14.1" spans="1:2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9">
        <f t="shared" si="2"/>
        <v>0</v>
      </c>
      <c r="V35" s="8"/>
      <c r="W35" s="9">
        <f t="shared" si="0"/>
        <v>0</v>
      </c>
      <c r="X35" s="9"/>
      <c r="Y35" s="9">
        <f t="shared" si="1"/>
        <v>0</v>
      </c>
      <c r="Z35" s="8"/>
    </row>
    <row r="36" ht="14.1" spans="1:2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9">
        <f t="shared" si="2"/>
        <v>0</v>
      </c>
      <c r="V36" s="8"/>
      <c r="W36" s="9">
        <f t="shared" si="0"/>
        <v>0</v>
      </c>
      <c r="X36" s="9"/>
      <c r="Y36" s="9">
        <f t="shared" si="1"/>
        <v>0</v>
      </c>
      <c r="Z36" s="8"/>
    </row>
    <row r="37" ht="14.1" spans="1:2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">
        <f t="shared" si="2"/>
        <v>0</v>
      </c>
      <c r="V37" s="8"/>
      <c r="W37" s="9">
        <f t="shared" si="0"/>
        <v>0</v>
      </c>
      <c r="X37" s="9"/>
      <c r="Y37" s="9">
        <f t="shared" si="1"/>
        <v>0</v>
      </c>
      <c r="Z37" s="8"/>
    </row>
    <row r="38" ht="14.1" spans="1:26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">
        <f t="shared" si="2"/>
        <v>0</v>
      </c>
      <c r="V38" s="8"/>
      <c r="W38" s="9">
        <f t="shared" si="0"/>
        <v>0</v>
      </c>
      <c r="X38" s="9"/>
      <c r="Y38" s="9">
        <f t="shared" si="1"/>
        <v>0</v>
      </c>
      <c r="Z38" s="8"/>
    </row>
    <row r="39" ht="14.1" spans="1:26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>
        <f t="shared" ref="U39:U70" si="3">T39*20</f>
        <v>0</v>
      </c>
      <c r="V39" s="8"/>
      <c r="W39" s="9">
        <f t="shared" si="0"/>
        <v>0</v>
      </c>
      <c r="X39" s="9"/>
      <c r="Y39" s="9">
        <f t="shared" si="1"/>
        <v>0</v>
      </c>
      <c r="Z39" s="8"/>
    </row>
    <row r="40" ht="14.1" spans="1:26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9">
        <f t="shared" si="3"/>
        <v>0</v>
      </c>
      <c r="V40" s="8"/>
      <c r="W40" s="9">
        <f t="shared" si="0"/>
        <v>0</v>
      </c>
      <c r="X40" s="9"/>
      <c r="Y40" s="9">
        <f t="shared" si="1"/>
        <v>0</v>
      </c>
      <c r="Z40" s="8"/>
    </row>
    <row r="41" ht="14.1" spans="1:26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9">
        <f t="shared" si="3"/>
        <v>0</v>
      </c>
      <c r="V41" s="8"/>
      <c r="W41" s="9">
        <f t="shared" si="0"/>
        <v>0</v>
      </c>
      <c r="X41" s="9"/>
      <c r="Y41" s="9">
        <f t="shared" si="1"/>
        <v>0</v>
      </c>
      <c r="Z41" s="8"/>
    </row>
    <row r="42" ht="14.1" spans="1:26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9">
        <f t="shared" si="3"/>
        <v>0</v>
      </c>
      <c r="V42" s="8"/>
      <c r="W42" s="9">
        <f t="shared" si="0"/>
        <v>0</v>
      </c>
      <c r="X42" s="9"/>
      <c r="Y42" s="9">
        <f t="shared" si="1"/>
        <v>0</v>
      </c>
      <c r="Z42" s="8"/>
    </row>
    <row r="43" ht="14.1" spans="1:26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>
        <f t="shared" si="3"/>
        <v>0</v>
      </c>
      <c r="V43" s="8"/>
      <c r="W43" s="9">
        <f t="shared" si="0"/>
        <v>0</v>
      </c>
      <c r="X43" s="9"/>
      <c r="Y43" s="9">
        <f t="shared" si="1"/>
        <v>0</v>
      </c>
      <c r="Z43" s="8"/>
    </row>
    <row r="44" ht="14.1" spans="1:26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>
        <f t="shared" si="3"/>
        <v>0</v>
      </c>
      <c r="V44" s="8"/>
      <c r="W44" s="9">
        <f t="shared" si="0"/>
        <v>0</v>
      </c>
      <c r="X44" s="9"/>
      <c r="Y44" s="9">
        <f t="shared" si="1"/>
        <v>0</v>
      </c>
      <c r="Z44" s="8"/>
    </row>
    <row r="45" ht="14.1" spans="1:26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>
        <f t="shared" si="3"/>
        <v>0</v>
      </c>
      <c r="V45" s="8"/>
      <c r="W45" s="9">
        <f t="shared" si="0"/>
        <v>0</v>
      </c>
      <c r="X45" s="9"/>
      <c r="Y45" s="9">
        <f t="shared" si="1"/>
        <v>0</v>
      </c>
      <c r="Z45" s="8"/>
    </row>
    <row r="46" ht="14.1" spans="1:2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>
        <f t="shared" si="3"/>
        <v>0</v>
      </c>
      <c r="V46" s="8"/>
      <c r="W46" s="9">
        <f t="shared" si="0"/>
        <v>0</v>
      </c>
      <c r="X46" s="9"/>
      <c r="Y46" s="9">
        <f t="shared" si="1"/>
        <v>0</v>
      </c>
      <c r="Z46" s="8"/>
    </row>
    <row r="47" ht="14.1" spans="1:26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>
        <f t="shared" si="3"/>
        <v>0</v>
      </c>
      <c r="V47" s="8"/>
      <c r="W47" s="9">
        <f t="shared" si="0"/>
        <v>0</v>
      </c>
      <c r="X47" s="9"/>
      <c r="Y47" s="9">
        <f t="shared" si="1"/>
        <v>0</v>
      </c>
      <c r="Z47" s="8"/>
    </row>
    <row r="48" ht="14.1" spans="1:26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>
        <f t="shared" si="3"/>
        <v>0</v>
      </c>
      <c r="V48" s="8"/>
      <c r="W48" s="9">
        <f t="shared" ref="W48:W91" si="4">U48*70%</f>
        <v>0</v>
      </c>
      <c r="X48" s="8"/>
      <c r="Y48" s="9">
        <f t="shared" ref="Y48:Y69" si="5">SUM(W48:X48)</f>
        <v>0</v>
      </c>
      <c r="Z48" s="8"/>
    </row>
    <row r="49" ht="14.1" spans="1:26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>
        <f t="shared" si="3"/>
        <v>0</v>
      </c>
      <c r="V49" s="8"/>
      <c r="W49" s="9">
        <f t="shared" si="4"/>
        <v>0</v>
      </c>
      <c r="X49" s="8"/>
      <c r="Y49" s="9">
        <f t="shared" si="5"/>
        <v>0</v>
      </c>
      <c r="Z49" s="8"/>
    </row>
    <row r="50" ht="14.1" spans="1:26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>
        <f t="shared" si="3"/>
        <v>0</v>
      </c>
      <c r="V50" s="8"/>
      <c r="W50" s="9">
        <f t="shared" si="4"/>
        <v>0</v>
      </c>
      <c r="X50" s="8"/>
      <c r="Y50" s="9">
        <f t="shared" si="5"/>
        <v>0</v>
      </c>
      <c r="Z50" s="8"/>
    </row>
    <row r="51" ht="14.1" spans="1:26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>
        <f t="shared" si="3"/>
        <v>0</v>
      </c>
      <c r="V51" s="8"/>
      <c r="W51" s="9">
        <f t="shared" si="4"/>
        <v>0</v>
      </c>
      <c r="X51" s="8"/>
      <c r="Y51" s="9">
        <f t="shared" si="5"/>
        <v>0</v>
      </c>
      <c r="Z51" s="8"/>
    </row>
    <row r="52" ht="14.1" spans="1:26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>
        <f t="shared" si="3"/>
        <v>0</v>
      </c>
      <c r="V52" s="8"/>
      <c r="W52" s="9">
        <f t="shared" si="4"/>
        <v>0</v>
      </c>
      <c r="X52" s="8"/>
      <c r="Y52" s="9">
        <f t="shared" si="5"/>
        <v>0</v>
      </c>
      <c r="Z52" s="8"/>
    </row>
    <row r="53" ht="14.1" spans="1:26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>
        <f t="shared" si="3"/>
        <v>0</v>
      </c>
      <c r="V53" s="8"/>
      <c r="W53" s="9">
        <f t="shared" si="4"/>
        <v>0</v>
      </c>
      <c r="X53" s="8"/>
      <c r="Y53" s="9">
        <f t="shared" si="5"/>
        <v>0</v>
      </c>
      <c r="Z53" s="8"/>
    </row>
    <row r="54" ht="14.1" spans="1:26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>
        <f t="shared" si="3"/>
        <v>0</v>
      </c>
      <c r="V54" s="8"/>
      <c r="W54" s="9">
        <f t="shared" si="4"/>
        <v>0</v>
      </c>
      <c r="X54" s="8"/>
      <c r="Y54" s="9">
        <f t="shared" si="5"/>
        <v>0</v>
      </c>
      <c r="Z54" s="8"/>
    </row>
    <row r="55" ht="14.1" spans="1:26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>
        <f t="shared" si="3"/>
        <v>0</v>
      </c>
      <c r="V55" s="8"/>
      <c r="W55" s="9">
        <f t="shared" si="4"/>
        <v>0</v>
      </c>
      <c r="X55" s="8"/>
      <c r="Y55" s="9">
        <f t="shared" si="5"/>
        <v>0</v>
      </c>
      <c r="Z55" s="8"/>
    </row>
    <row r="56" ht="14.1" spans="1:2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>
        <f t="shared" si="3"/>
        <v>0</v>
      </c>
      <c r="V56" s="8"/>
      <c r="W56" s="9">
        <f t="shared" si="4"/>
        <v>0</v>
      </c>
      <c r="X56" s="8"/>
      <c r="Y56" s="9">
        <f t="shared" si="5"/>
        <v>0</v>
      </c>
      <c r="Z56" s="8"/>
    </row>
    <row r="57" spans="21:25">
      <c r="U57" s="9">
        <f t="shared" si="3"/>
        <v>0</v>
      </c>
      <c r="W57" s="9">
        <f t="shared" si="4"/>
        <v>0</v>
      </c>
      <c r="Y57" s="9">
        <f t="shared" si="5"/>
        <v>0</v>
      </c>
    </row>
    <row r="58" spans="21:25">
      <c r="U58" s="9">
        <f t="shared" si="3"/>
        <v>0</v>
      </c>
      <c r="W58" s="9">
        <f t="shared" si="4"/>
        <v>0</v>
      </c>
      <c r="Y58" s="9">
        <f t="shared" si="5"/>
        <v>0</v>
      </c>
    </row>
    <row r="59" spans="21:25">
      <c r="U59" s="9">
        <f t="shared" si="3"/>
        <v>0</v>
      </c>
      <c r="W59" s="9">
        <f t="shared" si="4"/>
        <v>0</v>
      </c>
      <c r="Y59" s="9">
        <f t="shared" si="5"/>
        <v>0</v>
      </c>
    </row>
    <row r="60" spans="21:25">
      <c r="U60" s="9">
        <f t="shared" si="3"/>
        <v>0</v>
      </c>
      <c r="W60" s="9">
        <f t="shared" si="4"/>
        <v>0</v>
      </c>
      <c r="Y60" s="9">
        <f t="shared" si="5"/>
        <v>0</v>
      </c>
    </row>
    <row r="61" spans="21:25">
      <c r="U61" s="9">
        <f t="shared" si="3"/>
        <v>0</v>
      </c>
      <c r="W61" s="9">
        <f t="shared" si="4"/>
        <v>0</v>
      </c>
      <c r="Y61" s="9">
        <f t="shared" si="5"/>
        <v>0</v>
      </c>
    </row>
    <row r="62" spans="21:25">
      <c r="U62" s="9">
        <f t="shared" si="3"/>
        <v>0</v>
      </c>
      <c r="W62" s="9">
        <f t="shared" si="4"/>
        <v>0</v>
      </c>
      <c r="Y62" s="9">
        <f t="shared" si="5"/>
        <v>0</v>
      </c>
    </row>
    <row r="63" spans="21:25">
      <c r="U63" s="9">
        <f t="shared" si="3"/>
        <v>0</v>
      </c>
      <c r="W63" s="9">
        <f t="shared" si="4"/>
        <v>0</v>
      </c>
      <c r="Y63" s="9">
        <f t="shared" si="5"/>
        <v>0</v>
      </c>
    </row>
    <row r="64" spans="21:25">
      <c r="U64" s="9">
        <f t="shared" si="3"/>
        <v>0</v>
      </c>
      <c r="W64" s="9">
        <f t="shared" si="4"/>
        <v>0</v>
      </c>
      <c r="Y64" s="9">
        <f t="shared" si="5"/>
        <v>0</v>
      </c>
    </row>
    <row r="65" spans="21:25">
      <c r="U65" s="9">
        <f t="shared" si="3"/>
        <v>0</v>
      </c>
      <c r="W65" s="9">
        <f t="shared" si="4"/>
        <v>0</v>
      </c>
      <c r="Y65" s="9">
        <f t="shared" si="5"/>
        <v>0</v>
      </c>
    </row>
    <row r="66" spans="21:25">
      <c r="U66" s="9">
        <f t="shared" si="3"/>
        <v>0</v>
      </c>
      <c r="W66" s="9">
        <f t="shared" si="4"/>
        <v>0</v>
      </c>
      <c r="Y66" s="9">
        <f t="shared" si="5"/>
        <v>0</v>
      </c>
    </row>
    <row r="67" spans="21:25">
      <c r="U67" s="9">
        <f t="shared" si="3"/>
        <v>0</v>
      </c>
      <c r="W67" s="9">
        <f t="shared" si="4"/>
        <v>0</v>
      </c>
      <c r="Y67" s="9">
        <f t="shared" si="5"/>
        <v>0</v>
      </c>
    </row>
    <row r="68" spans="21:25">
      <c r="U68" s="9">
        <f t="shared" si="3"/>
        <v>0</v>
      </c>
      <c r="W68" s="9">
        <f t="shared" si="4"/>
        <v>0</v>
      </c>
      <c r="Y68" s="9">
        <f t="shared" si="5"/>
        <v>0</v>
      </c>
    </row>
    <row r="69" spans="21:25">
      <c r="U69" s="9">
        <f t="shared" si="3"/>
        <v>0</v>
      </c>
      <c r="W69" s="9">
        <f t="shared" si="4"/>
        <v>0</v>
      </c>
      <c r="Y69" s="9">
        <f t="shared" si="5"/>
        <v>0</v>
      </c>
    </row>
    <row r="70" spans="21:25">
      <c r="U70" s="9">
        <f t="shared" si="3"/>
        <v>0</v>
      </c>
      <c r="W70" s="9">
        <f t="shared" si="4"/>
        <v>0</v>
      </c>
      <c r="Y70" s="9">
        <f t="shared" ref="Y70:Y83" si="6">SUM(W70:X70)</f>
        <v>0</v>
      </c>
    </row>
    <row r="71" spans="21:25">
      <c r="U71" s="9">
        <f t="shared" ref="U71:U91" si="7">T71*20</f>
        <v>0</v>
      </c>
      <c r="W71" s="9">
        <f t="shared" si="4"/>
        <v>0</v>
      </c>
      <c r="Y71" s="9">
        <f t="shared" si="6"/>
        <v>0</v>
      </c>
    </row>
    <row r="72" spans="21:25">
      <c r="U72" s="9">
        <f t="shared" si="7"/>
        <v>0</v>
      </c>
      <c r="W72" s="9">
        <f t="shared" si="4"/>
        <v>0</v>
      </c>
      <c r="Y72" s="9">
        <f t="shared" si="6"/>
        <v>0</v>
      </c>
    </row>
    <row r="73" spans="21:25">
      <c r="U73" s="9">
        <f t="shared" si="7"/>
        <v>0</v>
      </c>
      <c r="W73" s="9">
        <f t="shared" si="4"/>
        <v>0</v>
      </c>
      <c r="Y73" s="9">
        <f t="shared" si="6"/>
        <v>0</v>
      </c>
    </row>
    <row r="74" spans="21:25">
      <c r="U74" s="9">
        <f t="shared" si="7"/>
        <v>0</v>
      </c>
      <c r="W74" s="9">
        <f t="shared" si="4"/>
        <v>0</v>
      </c>
      <c r="Y74" s="9">
        <f t="shared" si="6"/>
        <v>0</v>
      </c>
    </row>
    <row r="75" spans="21:25">
      <c r="U75" s="9">
        <f t="shared" si="7"/>
        <v>0</v>
      </c>
      <c r="W75" s="9">
        <f t="shared" si="4"/>
        <v>0</v>
      </c>
      <c r="Y75" s="9">
        <f t="shared" si="6"/>
        <v>0</v>
      </c>
    </row>
    <row r="76" spans="21:25">
      <c r="U76" s="9">
        <f t="shared" si="7"/>
        <v>0</v>
      </c>
      <c r="W76" s="9">
        <f t="shared" si="4"/>
        <v>0</v>
      </c>
      <c r="Y76" s="9">
        <f t="shared" si="6"/>
        <v>0</v>
      </c>
    </row>
    <row r="77" spans="21:25">
      <c r="U77" s="9">
        <f t="shared" si="7"/>
        <v>0</v>
      </c>
      <c r="W77" s="9">
        <f t="shared" si="4"/>
        <v>0</v>
      </c>
      <c r="Y77" s="9">
        <f t="shared" si="6"/>
        <v>0</v>
      </c>
    </row>
    <row r="78" spans="21:25">
      <c r="U78" s="9">
        <f t="shared" si="7"/>
        <v>0</v>
      </c>
      <c r="W78" s="9">
        <f t="shared" si="4"/>
        <v>0</v>
      </c>
      <c r="Y78" s="9">
        <f t="shared" si="6"/>
        <v>0</v>
      </c>
    </row>
    <row r="79" spans="21:25">
      <c r="U79" s="9">
        <f t="shared" si="7"/>
        <v>0</v>
      </c>
      <c r="W79" s="9">
        <f t="shared" si="4"/>
        <v>0</v>
      </c>
      <c r="Y79" s="9">
        <f t="shared" si="6"/>
        <v>0</v>
      </c>
    </row>
    <row r="80" spans="21:25">
      <c r="U80" s="9">
        <f t="shared" si="7"/>
        <v>0</v>
      </c>
      <c r="W80" s="9">
        <f t="shared" si="4"/>
        <v>0</v>
      </c>
      <c r="Y80" s="9">
        <f t="shared" si="6"/>
        <v>0</v>
      </c>
    </row>
    <row r="81" spans="21:25">
      <c r="U81" s="9">
        <f t="shared" si="7"/>
        <v>0</v>
      </c>
      <c r="W81" s="9">
        <f t="shared" si="4"/>
        <v>0</v>
      </c>
      <c r="Y81" s="9">
        <f t="shared" si="6"/>
        <v>0</v>
      </c>
    </row>
    <row r="82" spans="21:25">
      <c r="U82" s="9">
        <f t="shared" si="7"/>
        <v>0</v>
      </c>
      <c r="W82" s="9">
        <f t="shared" si="4"/>
        <v>0</v>
      </c>
      <c r="Y82" s="9">
        <f t="shared" si="6"/>
        <v>0</v>
      </c>
    </row>
    <row r="83" spans="21:25">
      <c r="U83" s="9">
        <f t="shared" si="7"/>
        <v>0</v>
      </c>
      <c r="W83" s="9">
        <f t="shared" si="4"/>
        <v>0</v>
      </c>
      <c r="Y83" s="9">
        <f t="shared" si="6"/>
        <v>0</v>
      </c>
    </row>
    <row r="84" spans="21:25">
      <c r="U84" s="9">
        <f t="shared" si="7"/>
        <v>0</v>
      </c>
      <c r="W84" s="9">
        <f t="shared" si="4"/>
        <v>0</v>
      </c>
      <c r="Y84" s="9">
        <f t="shared" ref="Y84:Y91" si="8">SUM(W84:X84)</f>
        <v>0</v>
      </c>
    </row>
    <row r="85" spans="21:25">
      <c r="U85" s="9">
        <f t="shared" si="7"/>
        <v>0</v>
      </c>
      <c r="W85" s="9">
        <f t="shared" si="4"/>
        <v>0</v>
      </c>
      <c r="Y85" s="9">
        <f t="shared" si="8"/>
        <v>0</v>
      </c>
    </row>
    <row r="86" spans="21:25">
      <c r="U86" s="9">
        <f t="shared" si="7"/>
        <v>0</v>
      </c>
      <c r="W86" s="9">
        <f t="shared" si="4"/>
        <v>0</v>
      </c>
      <c r="Y86" s="9">
        <f t="shared" si="8"/>
        <v>0</v>
      </c>
    </row>
    <row r="87" spans="21:25">
      <c r="U87" s="9">
        <f t="shared" si="7"/>
        <v>0</v>
      </c>
      <c r="W87" s="9">
        <f t="shared" si="4"/>
        <v>0</v>
      </c>
      <c r="Y87" s="9">
        <f t="shared" si="8"/>
        <v>0</v>
      </c>
    </row>
    <row r="88" spans="21:25">
      <c r="U88" s="9">
        <f t="shared" si="7"/>
        <v>0</v>
      </c>
      <c r="W88" s="9">
        <f t="shared" si="4"/>
        <v>0</v>
      </c>
      <c r="Y88" s="9">
        <f t="shared" si="8"/>
        <v>0</v>
      </c>
    </row>
    <row r="89" spans="21:25">
      <c r="U89" s="9">
        <f t="shared" si="7"/>
        <v>0</v>
      </c>
      <c r="W89" s="9">
        <f t="shared" si="4"/>
        <v>0</v>
      </c>
      <c r="Y89" s="9">
        <f t="shared" si="8"/>
        <v>0</v>
      </c>
    </row>
    <row r="90" spans="21:25">
      <c r="U90" s="9">
        <f t="shared" si="7"/>
        <v>0</v>
      </c>
      <c r="W90" s="9">
        <f t="shared" si="4"/>
        <v>0</v>
      </c>
      <c r="Y90" s="9">
        <f t="shared" si="8"/>
        <v>0</v>
      </c>
    </row>
    <row r="91" spans="21:25">
      <c r="U91" s="9">
        <f t="shared" si="7"/>
        <v>0</v>
      </c>
      <c r="W91" s="9">
        <f t="shared" si="4"/>
        <v>0</v>
      </c>
      <c r="Y91" s="9">
        <f t="shared" si="8"/>
        <v>0</v>
      </c>
    </row>
  </sheetData>
  <mergeCells count="11">
    <mergeCell ref="A1:Z1"/>
    <mergeCell ref="A2:Z2"/>
    <mergeCell ref="A3:A5"/>
    <mergeCell ref="T3:T5"/>
    <mergeCell ref="U3:U5"/>
    <mergeCell ref="V3:V5"/>
    <mergeCell ref="W3:W5"/>
    <mergeCell ref="X3:X5"/>
    <mergeCell ref="Y3:Y5"/>
    <mergeCell ref="Z3:Z5"/>
    <mergeCell ref="B3:S4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5"/>
  <sheetViews>
    <sheetView tabSelected="1" workbookViewId="0">
      <selection activeCell="A1" sqref="A1:Z1"/>
    </sheetView>
  </sheetViews>
  <sheetFormatPr defaultColWidth="9" defaultRowHeight="14.1"/>
  <sheetData>
    <row r="1" ht="22.7" spans="1:2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0"/>
      <c r="Z1" s="2"/>
    </row>
    <row r="2" spans="1:26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1"/>
      <c r="Z2" s="4"/>
    </row>
    <row r="3" spans="1:26">
      <c r="A3" s="5"/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 t="s">
        <v>3</v>
      </c>
      <c r="U3" s="6" t="s">
        <v>4</v>
      </c>
      <c r="V3" s="7" t="s">
        <v>5</v>
      </c>
      <c r="W3" s="6" t="s">
        <v>6</v>
      </c>
      <c r="X3" s="6" t="s">
        <v>7</v>
      </c>
      <c r="Y3" s="12" t="s">
        <v>8</v>
      </c>
      <c r="Z3" s="6" t="s">
        <v>9</v>
      </c>
    </row>
    <row r="4" spans="1:26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6"/>
      <c r="V4" s="7"/>
      <c r="W4" s="6"/>
      <c r="X4" s="6"/>
      <c r="Y4" s="12"/>
      <c r="Z4" s="6"/>
    </row>
    <row r="5" ht="132" customHeight="1" spans="1:26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7"/>
      <c r="W5" s="6"/>
      <c r="X5" s="6"/>
      <c r="Y5" s="12"/>
      <c r="Z5" s="6"/>
    </row>
    <row r="6" spans="1:2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>
        <f t="shared" ref="U6:U55" si="0">T6*20</f>
        <v>0</v>
      </c>
      <c r="V6" s="8"/>
      <c r="W6" s="9">
        <f>U6*70%</f>
        <v>0</v>
      </c>
      <c r="X6" s="9"/>
      <c r="Y6" s="9">
        <f t="shared" ref="Y6:Y55" si="1">SUM(W6:X6)</f>
        <v>0</v>
      </c>
      <c r="Z6" s="8"/>
    </row>
    <row r="7" spans="1:2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>
        <f t="shared" si="0"/>
        <v>0</v>
      </c>
      <c r="V7" s="8"/>
      <c r="W7" s="9">
        <f t="shared" ref="W7:W55" si="2">U7*70%</f>
        <v>0</v>
      </c>
      <c r="X7" s="9"/>
      <c r="Y7" s="9">
        <f t="shared" si="1"/>
        <v>0</v>
      </c>
      <c r="Z7" s="8"/>
    </row>
    <row r="8" spans="1:26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9">
        <f t="shared" si="0"/>
        <v>0</v>
      </c>
      <c r="V8" s="8"/>
      <c r="W8" s="9">
        <f t="shared" si="2"/>
        <v>0</v>
      </c>
      <c r="X8" s="9"/>
      <c r="Y8" s="9">
        <f t="shared" si="1"/>
        <v>0</v>
      </c>
      <c r="Z8" s="8"/>
    </row>
    <row r="9" spans="1:2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>
        <f t="shared" si="0"/>
        <v>0</v>
      </c>
      <c r="V9" s="8"/>
      <c r="W9" s="9">
        <f t="shared" si="2"/>
        <v>0</v>
      </c>
      <c r="X9" s="9"/>
      <c r="Y9" s="9">
        <f t="shared" si="1"/>
        <v>0</v>
      </c>
      <c r="Z9" s="8"/>
    </row>
    <row r="10" spans="1:2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9">
        <f t="shared" si="0"/>
        <v>0</v>
      </c>
      <c r="V10" s="8"/>
      <c r="W10" s="9">
        <f t="shared" si="2"/>
        <v>0</v>
      </c>
      <c r="X10" s="9"/>
      <c r="Y10" s="9">
        <f t="shared" si="1"/>
        <v>0</v>
      </c>
      <c r="Z10" s="8"/>
    </row>
    <row r="11" spans="1:26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>
        <f t="shared" si="0"/>
        <v>0</v>
      </c>
      <c r="V11" s="8"/>
      <c r="W11" s="9">
        <f t="shared" si="2"/>
        <v>0</v>
      </c>
      <c r="X11" s="9"/>
      <c r="Y11" s="9">
        <f t="shared" si="1"/>
        <v>0</v>
      </c>
      <c r="Z11" s="8"/>
    </row>
    <row r="12" spans="1:2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>
        <f t="shared" si="0"/>
        <v>0</v>
      </c>
      <c r="V12" s="8"/>
      <c r="W12" s="9">
        <f t="shared" si="2"/>
        <v>0</v>
      </c>
      <c r="X12" s="9"/>
      <c r="Y12" s="9">
        <f t="shared" si="1"/>
        <v>0</v>
      </c>
      <c r="Z12" s="8"/>
    </row>
    <row r="13" spans="1:26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>
        <f t="shared" si="0"/>
        <v>0</v>
      </c>
      <c r="V13" s="8"/>
      <c r="W13" s="9">
        <f t="shared" si="2"/>
        <v>0</v>
      </c>
      <c r="X13" s="9"/>
      <c r="Y13" s="9">
        <f t="shared" si="1"/>
        <v>0</v>
      </c>
      <c r="Z13" s="8"/>
    </row>
    <row r="14" spans="1:26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>
        <f t="shared" si="0"/>
        <v>0</v>
      </c>
      <c r="V14" s="8"/>
      <c r="W14" s="9">
        <f t="shared" si="2"/>
        <v>0</v>
      </c>
      <c r="X14" s="9"/>
      <c r="Y14" s="9">
        <f t="shared" si="1"/>
        <v>0</v>
      </c>
      <c r="Z14" s="8"/>
    </row>
    <row r="15" spans="1:26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9">
        <f t="shared" si="0"/>
        <v>0</v>
      </c>
      <c r="V15" s="8"/>
      <c r="W15" s="9">
        <f t="shared" si="2"/>
        <v>0</v>
      </c>
      <c r="X15" s="9"/>
      <c r="Y15" s="9">
        <f t="shared" si="1"/>
        <v>0</v>
      </c>
      <c r="Z15" s="8"/>
    </row>
    <row r="16" spans="1:2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>
        <f t="shared" si="0"/>
        <v>0</v>
      </c>
      <c r="V16" s="8"/>
      <c r="W16" s="9">
        <f t="shared" si="2"/>
        <v>0</v>
      </c>
      <c r="X16" s="9"/>
      <c r="Y16" s="9">
        <f t="shared" si="1"/>
        <v>0</v>
      </c>
      <c r="Z16" s="8"/>
    </row>
    <row r="17" spans="1:26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9">
        <f t="shared" si="0"/>
        <v>0</v>
      </c>
      <c r="V17" s="8"/>
      <c r="W17" s="9">
        <f t="shared" si="2"/>
        <v>0</v>
      </c>
      <c r="X17" s="9"/>
      <c r="Y17" s="9">
        <f t="shared" si="1"/>
        <v>0</v>
      </c>
      <c r="Z17" s="8"/>
    </row>
    <row r="18" spans="1:26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9">
        <f t="shared" si="0"/>
        <v>0</v>
      </c>
      <c r="V18" s="8"/>
      <c r="W18" s="9">
        <f t="shared" si="2"/>
        <v>0</v>
      </c>
      <c r="X18" s="9"/>
      <c r="Y18" s="9">
        <f t="shared" si="1"/>
        <v>0</v>
      </c>
      <c r="Z18" s="8"/>
    </row>
    <row r="19" spans="1:26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>
        <f t="shared" si="0"/>
        <v>0</v>
      </c>
      <c r="V19" s="8"/>
      <c r="W19" s="9">
        <f t="shared" si="2"/>
        <v>0</v>
      </c>
      <c r="X19" s="9"/>
      <c r="Y19" s="9">
        <f t="shared" si="1"/>
        <v>0</v>
      </c>
      <c r="Z19" s="8"/>
    </row>
    <row r="20" spans="1:26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>
        <f t="shared" si="0"/>
        <v>0</v>
      </c>
      <c r="V20" s="8"/>
      <c r="W20" s="9">
        <f t="shared" si="2"/>
        <v>0</v>
      </c>
      <c r="X20" s="9"/>
      <c r="Y20" s="9">
        <f t="shared" si="1"/>
        <v>0</v>
      </c>
      <c r="Z20" s="8"/>
    </row>
    <row r="21" spans="1:26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9">
        <f t="shared" si="0"/>
        <v>0</v>
      </c>
      <c r="V21" s="8"/>
      <c r="W21" s="9">
        <f t="shared" si="2"/>
        <v>0</v>
      </c>
      <c r="X21" s="9"/>
      <c r="Y21" s="9">
        <f t="shared" si="1"/>
        <v>0</v>
      </c>
      <c r="Z21" s="8"/>
    </row>
    <row r="22" spans="1:2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>
        <f t="shared" si="0"/>
        <v>0</v>
      </c>
      <c r="V22" s="8"/>
      <c r="W22" s="9">
        <f t="shared" si="2"/>
        <v>0</v>
      </c>
      <c r="X22" s="9"/>
      <c r="Y22" s="9">
        <f t="shared" si="1"/>
        <v>0</v>
      </c>
      <c r="Z22" s="8"/>
    </row>
    <row r="23" spans="1:26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9">
        <f t="shared" si="0"/>
        <v>0</v>
      </c>
      <c r="V23" s="8"/>
      <c r="W23" s="9">
        <f t="shared" si="2"/>
        <v>0</v>
      </c>
      <c r="X23" s="9"/>
      <c r="Y23" s="9">
        <f t="shared" si="1"/>
        <v>0</v>
      </c>
      <c r="Z23" s="8"/>
    </row>
    <row r="24" spans="1:26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>
        <f t="shared" si="0"/>
        <v>0</v>
      </c>
      <c r="V24" s="8"/>
      <c r="W24" s="9">
        <f t="shared" si="2"/>
        <v>0</v>
      </c>
      <c r="X24" s="9"/>
      <c r="Y24" s="9">
        <f t="shared" si="1"/>
        <v>0</v>
      </c>
      <c r="Z24" s="8"/>
    </row>
    <row r="25" spans="1:2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9">
        <f t="shared" si="0"/>
        <v>0</v>
      </c>
      <c r="V25" s="8"/>
      <c r="W25" s="9">
        <f t="shared" si="2"/>
        <v>0</v>
      </c>
      <c r="X25" s="9"/>
      <c r="Y25" s="9">
        <f t="shared" si="1"/>
        <v>0</v>
      </c>
      <c r="Z25" s="8"/>
    </row>
    <row r="26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9">
        <f t="shared" si="0"/>
        <v>0</v>
      </c>
      <c r="V26" s="8"/>
      <c r="W26" s="9">
        <f t="shared" si="2"/>
        <v>0</v>
      </c>
      <c r="X26" s="9"/>
      <c r="Y26" s="9">
        <f t="shared" si="1"/>
        <v>0</v>
      </c>
      <c r="Z26" s="8"/>
    </row>
    <row r="27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9">
        <f t="shared" si="0"/>
        <v>0</v>
      </c>
      <c r="V27" s="8"/>
      <c r="W27" s="9">
        <f t="shared" si="2"/>
        <v>0</v>
      </c>
      <c r="X27" s="9"/>
      <c r="Y27" s="9">
        <f t="shared" si="1"/>
        <v>0</v>
      </c>
      <c r="Z27" s="8"/>
    </row>
    <row r="28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9">
        <f t="shared" si="0"/>
        <v>0</v>
      </c>
      <c r="V28" s="8"/>
      <c r="W28" s="9">
        <f t="shared" si="2"/>
        <v>0</v>
      </c>
      <c r="X28" s="9"/>
      <c r="Y28" s="9">
        <f t="shared" si="1"/>
        <v>0</v>
      </c>
      <c r="Z28" s="8"/>
    </row>
    <row r="29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9">
        <f t="shared" si="0"/>
        <v>0</v>
      </c>
      <c r="V29" s="8"/>
      <c r="W29" s="9">
        <f t="shared" si="2"/>
        <v>0</v>
      </c>
      <c r="X29" s="9"/>
      <c r="Y29" s="9">
        <f t="shared" si="1"/>
        <v>0</v>
      </c>
      <c r="Z29" s="8"/>
    </row>
    <row r="30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9">
        <f t="shared" si="0"/>
        <v>0</v>
      </c>
      <c r="V30" s="8"/>
      <c r="W30" s="9">
        <f t="shared" si="2"/>
        <v>0</v>
      </c>
      <c r="X30" s="9"/>
      <c r="Y30" s="9">
        <f t="shared" si="1"/>
        <v>0</v>
      </c>
      <c r="Z30" s="8"/>
    </row>
    <row r="31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9">
        <f t="shared" si="0"/>
        <v>0</v>
      </c>
      <c r="V31" s="8"/>
      <c r="W31" s="9">
        <f t="shared" si="2"/>
        <v>0</v>
      </c>
      <c r="X31" s="9"/>
      <c r="Y31" s="9">
        <f t="shared" si="1"/>
        <v>0</v>
      </c>
      <c r="Z31" s="8"/>
    </row>
    <row r="32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9">
        <f t="shared" si="0"/>
        <v>0</v>
      </c>
      <c r="V32" s="8"/>
      <c r="W32" s="9">
        <f t="shared" si="2"/>
        <v>0</v>
      </c>
      <c r="X32" s="9"/>
      <c r="Y32" s="9">
        <f t="shared" si="1"/>
        <v>0</v>
      </c>
      <c r="Z32" s="8"/>
    </row>
    <row r="33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9">
        <f t="shared" si="0"/>
        <v>0</v>
      </c>
      <c r="V33" s="8"/>
      <c r="W33" s="9">
        <f t="shared" si="2"/>
        <v>0</v>
      </c>
      <c r="X33" s="9"/>
      <c r="Y33" s="9">
        <f t="shared" si="1"/>
        <v>0</v>
      </c>
      <c r="Z33" s="8"/>
    </row>
    <row r="34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9">
        <f t="shared" si="0"/>
        <v>0</v>
      </c>
      <c r="V34" s="8"/>
      <c r="W34" s="9">
        <f t="shared" si="2"/>
        <v>0</v>
      </c>
      <c r="X34" s="9"/>
      <c r="Y34" s="9">
        <f t="shared" si="1"/>
        <v>0</v>
      </c>
      <c r="Z34" s="8"/>
    </row>
    <row r="35" spans="1:2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9">
        <f t="shared" si="0"/>
        <v>0</v>
      </c>
      <c r="V35" s="8"/>
      <c r="W35" s="9">
        <f t="shared" si="2"/>
        <v>0</v>
      </c>
      <c r="X35" s="9"/>
      <c r="Y35" s="9">
        <f t="shared" si="1"/>
        <v>0</v>
      </c>
      <c r="Z35" s="8"/>
    </row>
    <row r="36" spans="1:2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9">
        <f t="shared" si="0"/>
        <v>0</v>
      </c>
      <c r="V36" s="8"/>
      <c r="W36" s="9">
        <f t="shared" si="2"/>
        <v>0</v>
      </c>
      <c r="X36" s="9"/>
      <c r="Y36" s="9">
        <f t="shared" si="1"/>
        <v>0</v>
      </c>
      <c r="Z36" s="8"/>
    </row>
    <row r="37" spans="1:2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">
        <f t="shared" si="0"/>
        <v>0</v>
      </c>
      <c r="V37" s="8"/>
      <c r="W37" s="9">
        <f t="shared" si="2"/>
        <v>0</v>
      </c>
      <c r="X37" s="9"/>
      <c r="Y37" s="9">
        <f t="shared" si="1"/>
        <v>0</v>
      </c>
      <c r="Z37" s="8"/>
    </row>
    <row r="38" spans="1:26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">
        <f t="shared" si="0"/>
        <v>0</v>
      </c>
      <c r="V38" s="8"/>
      <c r="W38" s="9">
        <f t="shared" si="2"/>
        <v>0</v>
      </c>
      <c r="X38" s="9"/>
      <c r="Y38" s="9">
        <f t="shared" si="1"/>
        <v>0</v>
      </c>
      <c r="Z38" s="8"/>
    </row>
    <row r="39" spans="1:26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">
        <f t="shared" si="0"/>
        <v>0</v>
      </c>
      <c r="V39" s="8"/>
      <c r="W39" s="9">
        <f t="shared" si="2"/>
        <v>0</v>
      </c>
      <c r="X39" s="9"/>
      <c r="Y39" s="9">
        <f t="shared" si="1"/>
        <v>0</v>
      </c>
      <c r="Z39" s="8"/>
    </row>
    <row r="40" spans="1:26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9">
        <f t="shared" si="0"/>
        <v>0</v>
      </c>
      <c r="V40" s="8"/>
      <c r="W40" s="9">
        <f t="shared" si="2"/>
        <v>0</v>
      </c>
      <c r="X40" s="9"/>
      <c r="Y40" s="9">
        <f t="shared" si="1"/>
        <v>0</v>
      </c>
      <c r="Z40" s="8"/>
    </row>
    <row r="41" spans="1:26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9">
        <f t="shared" si="0"/>
        <v>0</v>
      </c>
      <c r="V41" s="8"/>
      <c r="W41" s="9">
        <f t="shared" si="2"/>
        <v>0</v>
      </c>
      <c r="X41" s="9"/>
      <c r="Y41" s="9">
        <f t="shared" si="1"/>
        <v>0</v>
      </c>
      <c r="Z41" s="8"/>
    </row>
    <row r="42" spans="1:26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9">
        <f t="shared" si="0"/>
        <v>0</v>
      </c>
      <c r="V42" s="8"/>
      <c r="W42" s="9">
        <f t="shared" si="2"/>
        <v>0</v>
      </c>
      <c r="X42" s="9"/>
      <c r="Y42" s="9">
        <f t="shared" si="1"/>
        <v>0</v>
      </c>
      <c r="Z42" s="8"/>
    </row>
    <row r="43" spans="1:26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>
        <f t="shared" si="0"/>
        <v>0</v>
      </c>
      <c r="V43" s="8"/>
      <c r="W43" s="9">
        <f t="shared" si="2"/>
        <v>0</v>
      </c>
      <c r="X43" s="9"/>
      <c r="Y43" s="9">
        <f t="shared" si="1"/>
        <v>0</v>
      </c>
      <c r="Z43" s="8"/>
    </row>
    <row r="44" spans="1:26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>
        <f t="shared" si="0"/>
        <v>0</v>
      </c>
      <c r="V44" s="8"/>
      <c r="W44" s="9">
        <f t="shared" si="2"/>
        <v>0</v>
      </c>
      <c r="X44" s="9"/>
      <c r="Y44" s="9">
        <f t="shared" si="1"/>
        <v>0</v>
      </c>
      <c r="Z44" s="8"/>
    </row>
    <row r="45" spans="1:26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>
        <f t="shared" si="0"/>
        <v>0</v>
      </c>
      <c r="V45" s="8"/>
      <c r="W45" s="9">
        <f t="shared" si="2"/>
        <v>0</v>
      </c>
      <c r="X45" s="9"/>
      <c r="Y45" s="9">
        <f t="shared" si="1"/>
        <v>0</v>
      </c>
      <c r="Z45" s="8"/>
    </row>
    <row r="46" spans="1:2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>
        <f t="shared" si="0"/>
        <v>0</v>
      </c>
      <c r="V46" s="8"/>
      <c r="W46" s="9">
        <f t="shared" si="2"/>
        <v>0</v>
      </c>
      <c r="X46" s="9"/>
      <c r="Y46" s="9">
        <f t="shared" si="1"/>
        <v>0</v>
      </c>
      <c r="Z46" s="8"/>
    </row>
    <row r="47" spans="1:26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>
        <f t="shared" si="0"/>
        <v>0</v>
      </c>
      <c r="V47" s="8"/>
      <c r="W47" s="9">
        <f t="shared" si="2"/>
        <v>0</v>
      </c>
      <c r="X47" s="9"/>
      <c r="Y47" s="9">
        <f t="shared" si="1"/>
        <v>0</v>
      </c>
      <c r="Z47" s="8"/>
    </row>
    <row r="48" spans="1:26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>
        <f t="shared" si="0"/>
        <v>0</v>
      </c>
      <c r="V48" s="8"/>
      <c r="W48" s="9">
        <f t="shared" si="2"/>
        <v>0</v>
      </c>
      <c r="X48" s="8"/>
      <c r="Y48" s="9">
        <f t="shared" si="1"/>
        <v>0</v>
      </c>
      <c r="Z48" s="8"/>
    </row>
    <row r="49" spans="1:26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>
        <f t="shared" si="0"/>
        <v>0</v>
      </c>
      <c r="V49" s="8"/>
      <c r="W49" s="9">
        <f t="shared" si="2"/>
        <v>0</v>
      </c>
      <c r="X49" s="8"/>
      <c r="Y49" s="9">
        <f t="shared" si="1"/>
        <v>0</v>
      </c>
      <c r="Z49" s="8"/>
    </row>
    <row r="50" spans="1:26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>
        <f t="shared" si="0"/>
        <v>0</v>
      </c>
      <c r="V50" s="8"/>
      <c r="W50" s="9">
        <f t="shared" si="2"/>
        <v>0</v>
      </c>
      <c r="X50" s="8"/>
      <c r="Y50" s="9">
        <f t="shared" si="1"/>
        <v>0</v>
      </c>
      <c r="Z50" s="8"/>
    </row>
    <row r="51" spans="1:26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>
        <f t="shared" si="0"/>
        <v>0</v>
      </c>
      <c r="V51" s="8"/>
      <c r="W51" s="9">
        <f t="shared" si="2"/>
        <v>0</v>
      </c>
      <c r="X51" s="8"/>
      <c r="Y51" s="9">
        <f t="shared" si="1"/>
        <v>0</v>
      </c>
      <c r="Z51" s="8"/>
    </row>
    <row r="52" spans="1:26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>
        <f t="shared" si="0"/>
        <v>0</v>
      </c>
      <c r="V52" s="8"/>
      <c r="W52" s="9">
        <f t="shared" si="2"/>
        <v>0</v>
      </c>
      <c r="X52" s="8"/>
      <c r="Y52" s="9">
        <f t="shared" si="1"/>
        <v>0</v>
      </c>
      <c r="Z52" s="8"/>
    </row>
    <row r="53" spans="1:26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>
        <f t="shared" si="0"/>
        <v>0</v>
      </c>
      <c r="V53" s="8"/>
      <c r="W53" s="9">
        <f t="shared" si="2"/>
        <v>0</v>
      </c>
      <c r="X53" s="8"/>
      <c r="Y53" s="9">
        <f t="shared" si="1"/>
        <v>0</v>
      </c>
      <c r="Z53" s="8"/>
    </row>
    <row r="54" spans="1:26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>
        <f t="shared" si="0"/>
        <v>0</v>
      </c>
      <c r="V54" s="8"/>
      <c r="W54" s="9">
        <f t="shared" si="2"/>
        <v>0</v>
      </c>
      <c r="X54" s="8"/>
      <c r="Y54" s="9">
        <f t="shared" si="1"/>
        <v>0</v>
      </c>
      <c r="Z54" s="8"/>
    </row>
    <row r="55" spans="1:26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>
        <f t="shared" si="0"/>
        <v>0</v>
      </c>
      <c r="V55" s="8"/>
      <c r="W55" s="9">
        <f t="shared" si="2"/>
        <v>0</v>
      </c>
      <c r="X55" s="8"/>
      <c r="Y55" s="9">
        <f t="shared" si="1"/>
        <v>0</v>
      </c>
      <c r="Z55" s="8"/>
    </row>
  </sheetData>
  <mergeCells count="11">
    <mergeCell ref="A1:Z1"/>
    <mergeCell ref="A2:Z2"/>
    <mergeCell ref="A3:A5"/>
    <mergeCell ref="T3:T5"/>
    <mergeCell ref="U3:U5"/>
    <mergeCell ref="V3:V5"/>
    <mergeCell ref="W3:W5"/>
    <mergeCell ref="X3:X5"/>
    <mergeCell ref="Y3:Y5"/>
    <mergeCell ref="Z3:Z5"/>
    <mergeCell ref="B3:S4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GSH</dc:creator>
  <cp:lastModifiedBy>菲常nice♑️</cp:lastModifiedBy>
  <dcterms:created xsi:type="dcterms:W3CDTF">2021-10-08T08:05:00Z</dcterms:created>
  <dcterms:modified xsi:type="dcterms:W3CDTF">2023-09-05T10:29:07Z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33ED0E9979F44887869ED8122D77927F</vt:lpwstr>
  </property>
  <property fmtid="{D5CDD505-2E9C-101B-9397-08002B2CF9AE}" pid="3" name="KSOProductBuildVer">
    <vt:lpwstr>2052-11.1.0.14309</vt:lpwstr>
  </property>
</Properties>
</file>